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0FD88D37-AC42-4950-B7D1-A55FB9B110BF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55" r:id="rId1"/>
    <sheet name="4A DÜZENLENEN" sheetId="158" r:id="rId2"/>
    <sheet name="4A AKTİFLENEN" sheetId="167" r:id="rId3"/>
  </sheets>
  <definedNames>
    <definedName name="_xlnm._FilterDatabase" localSheetId="2" hidden="1">'4A AKTİFLENEN'!$A$4:$CN$4</definedName>
    <definedName name="_xlnm._FilterDatabase" localSheetId="1" hidden="1">'4A DÜZENLENEN'!$A$4:$S$4</definedName>
    <definedName name="_xlnm._FilterDatabase" localSheetId="0" hidden="1">'4A EKLENENLER'!$A$4:$EI$4</definedName>
  </definedNames>
  <calcPr calcId="191029"/>
</workbook>
</file>

<file path=xl/sharedStrings.xml><?xml version="1.0" encoding="utf-8"?>
<sst xmlns="http://schemas.openxmlformats.org/spreadsheetml/2006/main" count="254" uniqueCount="122">
  <si>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</si>
  <si>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</si>
  <si>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</si>
  <si>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</si>
  <si>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</si>
  <si>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</si>
  <si>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</si>
  <si>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</si>
  <si>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</si>
  <si>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</si>
  <si>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</si>
  <si>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</si>
  <si>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</si>
  <si>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</si>
  <si>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</si>
  <si>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</si>
  <si>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</si>
  <si>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</si>
  <si>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</si>
  <si>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</si>
  <si>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</si>
  <si>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</si>
  <si>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</si>
  <si>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</si>
  <si>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</si>
  <si>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</si>
  <si>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</si>
  <si>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</si>
  <si>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</si>
  <si>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</si>
  <si>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</si>
  <si>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</si>
  <si>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</si>
  <si>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</si>
  <si>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</si>
  <si>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</si>
  <si>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</si>
  <si>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</si>
  <si>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</si>
  <si>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</si>
  <si>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</si>
  <si>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</si>
  <si>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0-2,75%</t>
  </si>
  <si>
    <t>JENERİK</t>
  </si>
  <si>
    <t>EK- 3</t>
  </si>
  <si>
    <t>BEDELİ ÖDENECEK İLAÇLAR LİSTESİNDE (EK-4/A) AKTİFLENEN İLAÇLAR</t>
  </si>
  <si>
    <t>YİRMİ YIL</t>
  </si>
  <si>
    <t>A13795</t>
  </si>
  <si>
    <t>E709A</t>
  </si>
  <si>
    <t>EBICOMB 10 MG / 10 MG 100 EFERVESAN TABLET</t>
  </si>
  <si>
    <t>A16147</t>
  </si>
  <si>
    <t>E709D</t>
  </si>
  <si>
    <t>EBICOMB 5 MG / 20 MG 28 EFERVESAN TABLET</t>
  </si>
  <si>
    <t>A13798</t>
  </si>
  <si>
    <t>EBICOMB 5 MG / 20 MG 100 EFERVESAN TABLET</t>
  </si>
  <si>
    <t>A16144</t>
  </si>
  <si>
    <t>EBICOMB 10 MG / 10 MG 28 EFERVESAN TABLET</t>
  </si>
  <si>
    <t>A16146</t>
  </si>
  <si>
    <t>E709C</t>
  </si>
  <si>
    <t>EBICOMB 5 MG / 10 MG 28 EFERVESAN TABLET</t>
  </si>
  <si>
    <t>A13797</t>
  </si>
  <si>
    <t>EBICOMB 5 MG / 10 MG 100 EFERVESAN TABLET</t>
  </si>
  <si>
    <t>A13796</t>
  </si>
  <si>
    <t>E709B</t>
  </si>
  <si>
    <t>EBICOMB 10 MG / 20 MG 100 EFERVESAN TABLET</t>
  </si>
  <si>
    <t>A16145</t>
  </si>
  <si>
    <t>EBICOMB 10 MG / 20 MG 28 EFERVESAN TABLET</t>
  </si>
  <si>
    <t>A13799</t>
  </si>
  <si>
    <t>E709E</t>
  </si>
  <si>
    <t>EBICOMB 5 MG / 5 MG 10 EFERVESAN TABLET</t>
  </si>
  <si>
    <t>E197A</t>
  </si>
  <si>
    <t>CORLTO 5 MG TABLET (20 TABLET)</t>
  </si>
  <si>
    <t>A16269</t>
  </si>
  <si>
    <t>RABELIS PLUS 20/30 MG MR 30 KAPSUL</t>
  </si>
  <si>
    <t>A08683</t>
  </si>
  <si>
    <t>ZITROTEK 500 MG 2 FTB</t>
  </si>
  <si>
    <t>E009B</t>
  </si>
  <si>
    <t>ORİJİNAL</t>
  </si>
  <si>
    <t>A17499</t>
  </si>
  <si>
    <t>ESOM 40 MG I.V. INFUZYONLUK / ENJEKSIYONLUK COZELTI HAZIRLAMAK ICIN TOZ 1 FLAKON</t>
  </si>
  <si>
    <t>E337C</t>
  </si>
  <si>
    <t>A17571</t>
  </si>
  <si>
    <t>ZOLTEM 4 MG 6 FILM TABLET</t>
  </si>
  <si>
    <t>E179C</t>
  </si>
  <si>
    <t>A17572</t>
  </si>
  <si>
    <t>ZOLTEM 8 MG 6 FILM TABLET</t>
  </si>
  <si>
    <t>E179D</t>
  </si>
  <si>
    <t>E614A</t>
  </si>
  <si>
    <t>IPRAVENT 0.5MG/2.5ML + 2.5MG/2.5ML NEBULIZAYON ICIN INHALASYON COZELITISI (20 FLAKON)</t>
  </si>
  <si>
    <t>E789A</t>
  </si>
  <si>
    <t>POMALEM 1 MG SERT KAPSUL (21 SERT KAPSUL)</t>
  </si>
  <si>
    <t>E789D</t>
  </si>
  <si>
    <t>POMALEM 4 MG SERT KAPSUL (21 SERT KAPSUL)</t>
  </si>
  <si>
    <t>A01527</t>
  </si>
  <si>
    <t>CABRAL 800 MG/3 ML ENJ  COZ (3X3 ML  AMP)AMP</t>
  </si>
  <si>
    <t>PHEBDOL 800 MG / 3 ML I.M. ENJEKSIYONLUK  COZELTI (3 AMPUL)</t>
  </si>
  <si>
    <t>E847B</t>
  </si>
  <si>
    <t>E789B</t>
  </si>
  <si>
    <t>POMALEM 2 MG SERT KAPSUL (21 SERT KAPSUL)</t>
  </si>
  <si>
    <t>E789C</t>
  </si>
  <si>
    <t>POMALEM 3 MG SERT KAPSUL (21 SERT KAPSUL)</t>
  </si>
  <si>
    <t>BRADIKANT 30MG / 3ML COZELTI ICEREN KULLANIMA HAZIR ENJEKTOR</t>
  </si>
  <si>
    <t>A17115</t>
  </si>
  <si>
    <t>ICATIN 30MG/3ML COZELTI ICEREN KULLANIMA HAZIR ENJEKTOR</t>
  </si>
  <si>
    <t>E848A</t>
  </si>
  <si>
    <t>A05391</t>
  </si>
  <si>
    <t>NEVPARIN 25.000 IU/5 ML 1 FLK</t>
  </si>
  <si>
    <t>E132A</t>
  </si>
  <si>
    <t>A17297</t>
  </si>
  <si>
    <t>GYNO-FEM 600 MG VAJINAL YUMUSAK KAPSUL (2 KAPSUL)</t>
  </si>
  <si>
    <t>E816A</t>
  </si>
  <si>
    <t>A17698</t>
  </si>
  <si>
    <t>A17699</t>
  </si>
  <si>
    <t>A17700</t>
  </si>
  <si>
    <t>A17701</t>
  </si>
  <si>
    <t>A17702</t>
  </si>
  <si>
    <t>A17703</t>
  </si>
  <si>
    <t>A17704</t>
  </si>
  <si>
    <t>A17705</t>
  </si>
  <si>
    <t>A16832</t>
  </si>
  <si>
    <t xml:space="preserve">ECTOPIX %0,1 MERHEM (30 G )  (ECTOPIX %0,1 30 G POMAT)              </t>
  </si>
  <si>
    <t xml:space="preserve">E170E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</si>
</sst>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9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31" fillId="0" borderId="0"/>
    <xf numFmtId="0" fontId="63" fillId="0" borderId="0"/>
  </cellStyleXfs>
  <cellXfs count="67">
    <xf numFmtId="0" fontId="0" fillId="0" borderId="0" xfId="0"/>
    <xf numFmtId="0" fontId="62" fillId="0" borderId="1" xfId="1" applyNumberFormat="1" applyFont="1" applyFill="1" applyBorder="1" applyAlignment="1">
      <alignment horizontal="center" vertical="center" wrapText="1"/>
    </xf>
    <xf numFmtId="10" fontId="62" fillId="0" borderId="1" xfId="2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0" fillId="0" borderId="0" xfId="0" applyFill="1" applyBorder="1"/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NumberFormat="1" applyFont="1" applyFill="1" applyBorder="1" applyAlignment="1">
      <alignment horizontal="center" vertical="center" wrapText="1"/>
    </xf>
    <xf numFmtId="0" fontId="62" fillId="0" borderId="20" xfId="2" applyNumberFormat="1" applyFont="1" applyFill="1" applyBorder="1" applyAlignment="1">
      <alignment horizontal="center" vertical="center" wrapText="1"/>
    </xf>
    <xf numFmtId="10" fontId="62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128" fillId="0" borderId="1" xfId="0" applyFont="1" applyFill="1" applyBorder="1" applyAlignment="1">
      <alignment horizontal="center" vertical="center"/>
    </xf>
    <xf numFmtId="166" fontId="65" fillId="0" borderId="1" xfId="69" applyNumberFormat="1" applyFont="1" applyFill="1" applyBorder="1" applyAlignment="1">
      <alignment horizontal="center" vertical="center" wrapText="1"/>
    </xf>
    <xf numFmtId="0" fontId="128" fillId="55" borderId="0" xfId="0" applyFont="1" applyFill="1"/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left" vertical="center" wrapText="1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4" fontId="65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/>
    <xf numFmtId="1" fontId="65" fillId="0" borderId="1" xfId="1" quotePrefix="1" applyNumberFormat="1" applyFont="1" applyFill="1" applyBorder="1" applyAlignment="1">
      <alignment horizontal="center" vertical="center" wrapText="1"/>
    </xf>
    <xf numFmtId="0" fontId="65" fillId="56" borderId="1" xfId="1" applyNumberFormat="1" applyFont="1" applyFill="1" applyBorder="1" applyAlignment="1">
      <alignment horizontal="left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0" fontId="62" fillId="0" borderId="1" xfId="1" applyFont="1" applyFill="1" applyBorder="1" applyAlignment="1">
      <alignment horizontal="center" vertical="center" wrapText="1"/>
    </xf>
    <xf numFmtId="0" fontId="62" fillId="55" borderId="1" xfId="1" applyNumberFormat="1" applyFont="1" applyFill="1" applyBorder="1" applyAlignment="1">
      <alignment horizontal="center" vertical="center" wrapText="1"/>
    </xf>
    <xf numFmtId="0" fontId="62" fillId="55" borderId="1" xfId="2" applyNumberFormat="1" applyFont="1" applyFill="1" applyBorder="1" applyAlignment="1">
      <alignment horizontal="center" vertical="center" wrapText="1"/>
    </xf>
    <xf numFmtId="10" fontId="62" fillId="55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65" fillId="0" borderId="1" xfId="2" applyNumberFormat="1" applyFont="1" applyFill="1" applyBorder="1" applyAlignment="1">
      <alignment horizontal="center" vertical="center" wrapText="1"/>
    </xf>
    <xf numFmtId="14" fontId="65" fillId="0" borderId="1" xfId="4307" applyNumberFormat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0" fontId="65" fillId="0" borderId="1" xfId="4308" quotePrefix="1" applyNumberFormat="1" applyFont="1" applyFill="1" applyBorder="1" applyAlignment="1">
      <alignment horizontal="center" vertical="center" wrapText="1"/>
    </xf>
    <xf numFmtId="168" fontId="65" fillId="55" borderId="1" xfId="2" applyNumberFormat="1" applyFont="1" applyFill="1" applyBorder="1" applyAlignment="1">
      <alignment horizontal="left" vertical="center" wrapText="1"/>
    </xf>
    <xf numFmtId="1" fontId="65" fillId="56" borderId="1" xfId="2" applyNumberFormat="1" applyFont="1" applyFill="1" applyBorder="1" applyAlignment="1">
      <alignment horizontal="center" vertical="center" wrapText="1"/>
    </xf>
    <xf numFmtId="0" fontId="118" fillId="55" borderId="1" xfId="69" applyFont="1" applyFill="1" applyBorder="1"/>
    <xf numFmtId="0" fontId="65" fillId="55" borderId="1" xfId="2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" fontId="65" fillId="56" borderId="1" xfId="1" quotePrefix="1" applyNumberFormat="1" applyFont="1" applyFill="1" applyBorder="1" applyAlignment="1">
      <alignment horizontal="center" vertical="center" wrapText="1"/>
    </xf>
    <xf numFmtId="167" fontId="65" fillId="0" borderId="1" xfId="1" applyNumberFormat="1" applyFont="1" applyFill="1" applyBorder="1" applyAlignment="1">
      <alignment horizontal="center" vertical="center" wrapText="1"/>
    </xf>
    <xf numFmtId="14" fontId="65" fillId="0" borderId="1" xfId="1" applyNumberFormat="1" applyFont="1" applyFill="1" applyBorder="1" applyAlignment="1">
      <alignment horizontal="center" vertical="center" wrapText="1"/>
    </xf>
    <xf numFmtId="14" fontId="65" fillId="0" borderId="1" xfId="1" quotePrefix="1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2" applyFont="1" applyFill="1" applyBorder="1" applyAlignment="1">
      <alignment horizontal="center" vertical="center" wrapText="1"/>
    </xf>
    <xf numFmtId="166" fontId="65" fillId="56" borderId="1" xfId="69" applyNumberFormat="1" applyFont="1" applyFill="1" applyBorder="1" applyAlignment="1">
      <alignment horizontal="center" vertical="center" wrapText="1"/>
    </xf>
    <xf numFmtId="166" fontId="65" fillId="55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vertical="center" wrapText="1"/>
    </xf>
    <xf numFmtId="0" fontId="128" fillId="56" borderId="1" xfId="0" applyFont="1" applyFill="1" applyBorder="1" applyAlignment="1">
      <alignment horizontal="center" vertical="center"/>
    </xf>
    <xf numFmtId="0" fontId="65" fillId="55" borderId="1" xfId="2" applyNumberFormat="1" applyFont="1" applyFill="1" applyBorder="1" applyAlignment="1">
      <alignment horizontal="center" vertical="center" wrapText="1"/>
    </xf>
    <xf numFmtId="0" fontId="128" fillId="0" borderId="1" xfId="2783" applyFont="1" applyFill="1" applyBorder="1" applyAlignment="1">
      <alignment horizontal="left" vertical="top"/>
    </xf>
    <xf numFmtId="14" fontId="65" fillId="0" borderId="1" xfId="2" quotePrefix="1" applyNumberFormat="1" applyFont="1" applyFill="1" applyBorder="1" applyAlignment="1">
      <alignment horizontal="center" vertical="center" wrapText="1"/>
    </xf>
    <xf numFmtId="10" fontId="65" fillId="56" borderId="1" xfId="2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 wrapText="1"/>
    </xf>
    <xf numFmtId="1" fontId="65" fillId="0" borderId="1" xfId="0" applyNumberFormat="1" applyFont="1" applyFill="1" applyBorder="1" applyAlignment="1">
      <alignment horizontal="center" vertical="center" wrapText="1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62" fillId="55" borderId="1" xfId="69" applyFont="1" applyFill="1" applyBorder="1" applyAlignment="1">
      <alignment horizontal="center"/>
    </xf>
    <xf numFmtId="0" fontId="62" fillId="55" borderId="1" xfId="69" applyFont="1" applyFill="1" applyBorder="1" applyAlignment="1">
      <alignment horizontal="left"/>
    </xf>
  </cellXfs>
  <cellStyles count="430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4308" xr:uid="{1C21EBB1-1F05-498A-B23E-CA1027F55331}"/>
    <cellStyle name="Normal_Sayfa1" xfId="1" xr:uid="{00000000-0005-0000-0000-0000DC0F0000}"/>
    <cellStyle name="Normal_Sayfa1 2" xfId="2" xr:uid="{00000000-0005-0000-0000-0000DD0F0000}"/>
    <cellStyle name="Normal_Sayfa2" xfId="4307" xr:uid="{E0679949-4DD8-43E5-9E13-A84C101EC85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0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I12"/>
  <sheetViews>
    <sheetView tabSelected="1" workbookViewId="0">
      <pane ySplit="4" topLeftCell="A5" activePane="bottomLeft" state="frozen"/>
      <selection pane="bottomLeft" activeCell="C18" sqref="C18"/>
    </sheetView>
  </sheetViews>
  <sheetFormatPr defaultRowHeight="15" x14ac:dyDescent="0.25"/>
  <cols>
    <col min="1" max="1" width="9.140625" style="7"/>
    <col min="2" max="2" width="12.28515625" style="6" bestFit="1" customWidth="1"/>
    <col min="3" max="3" width="33.42578125" style="6" bestFit="1" customWidth="1"/>
    <col min="4" max="4" width="12.140625" style="6" bestFit="1" customWidth="1"/>
    <col min="5" max="5" width="11.5703125" style="6" bestFit="1" customWidth="1"/>
    <col min="6" max="6" width="7.5703125" style="6" bestFit="1" customWidth="1"/>
    <col min="7" max="7" width="7.7109375" style="6" bestFit="1" customWidth="1"/>
    <col min="8" max="8" width="10.140625" style="6" bestFit="1" customWidth="1"/>
    <col min="9" max="9" width="9.5703125" style="6" bestFit="1" customWidth="1"/>
    <col min="10" max="10" width="8.7109375" style="6" bestFit="1" customWidth="1"/>
    <col min="11" max="11" width="10.42578125" style="6" customWidth="1"/>
    <col min="12" max="12" width="8.28515625" style="6" bestFit="1" customWidth="1"/>
    <col min="13" max="14" width="8.42578125" style="6" bestFit="1" customWidth="1"/>
    <col min="15" max="15" width="8.85546875" style="6" bestFit="1" customWidth="1"/>
    <col min="16" max="16" width="6.7109375" style="6" bestFit="1" customWidth="1"/>
    <col min="17" max="17" width="9" style="6" bestFit="1" customWidth="1"/>
    <col min="18" max="18" width="9.7109375" style="6" bestFit="1" customWidth="1"/>
    <col min="19" max="19" width="10.42578125" style="6" customWidth="1"/>
    <col min="20" max="16384" width="9.140625" style="6"/>
  </cols>
  <sheetData>
    <row r="1" spans="1:139" s="5" customFormat="1" x14ac:dyDescent="0.25">
      <c r="A1" s="63" t="s">
        <v>38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s="5" customFormat="1" x14ac:dyDescent="0.25">
      <c r="A2" s="63" t="s">
        <v>41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9" s="15" customFormat="1" ht="36" x14ac:dyDescent="0.2">
      <c r="A5" s="62" t="s">
        <v>111</v>
      </c>
      <c r="B5" s="28">
        <v>8699606526650</v>
      </c>
      <c r="C5" s="20" t="s">
        <v>101</v>
      </c>
      <c r="D5" s="57"/>
      <c r="E5" s="57"/>
      <c r="F5" s="23" t="s">
        <v>104</v>
      </c>
      <c r="G5" s="57"/>
      <c r="H5" s="14">
        <v>43867</v>
      </c>
      <c r="I5" s="57"/>
      <c r="J5" s="57"/>
      <c r="K5" s="16" t="s">
        <v>46</v>
      </c>
      <c r="L5" s="18">
        <v>0.28000000000000003</v>
      </c>
      <c r="M5" s="18">
        <v>0.1</v>
      </c>
      <c r="N5" s="18">
        <v>0</v>
      </c>
      <c r="O5" s="18">
        <v>0</v>
      </c>
      <c r="P5" s="18"/>
      <c r="Q5" s="19" t="s">
        <v>42</v>
      </c>
      <c r="R5" s="14">
        <v>43867</v>
      </c>
      <c r="S5" s="25"/>
    </row>
    <row r="6" spans="1:139" s="15" customFormat="1" ht="12" x14ac:dyDescent="0.2">
      <c r="A6" s="62" t="s">
        <v>112</v>
      </c>
      <c r="B6" s="26">
        <v>8699525019981</v>
      </c>
      <c r="C6" s="20" t="s">
        <v>71</v>
      </c>
      <c r="D6" s="22"/>
      <c r="E6" s="22"/>
      <c r="F6" s="23" t="s">
        <v>70</v>
      </c>
      <c r="G6" s="16"/>
      <c r="H6" s="14">
        <v>43867</v>
      </c>
      <c r="I6" s="14"/>
      <c r="J6" s="14"/>
      <c r="K6" s="16" t="s">
        <v>46</v>
      </c>
      <c r="L6" s="18">
        <v>0.28000000000000003</v>
      </c>
      <c r="M6" s="18">
        <v>0.1</v>
      </c>
      <c r="N6" s="18">
        <v>0</v>
      </c>
      <c r="O6" s="18">
        <v>0</v>
      </c>
      <c r="P6" s="18"/>
      <c r="Q6" s="19" t="s">
        <v>42</v>
      </c>
      <c r="R6" s="14">
        <v>43867</v>
      </c>
      <c r="S6" s="36"/>
    </row>
    <row r="7" spans="1:139" s="15" customFormat="1" ht="36" x14ac:dyDescent="0.2">
      <c r="A7" s="62" t="s">
        <v>113</v>
      </c>
      <c r="B7" s="26">
        <v>8680741521174</v>
      </c>
      <c r="C7" s="20" t="s">
        <v>88</v>
      </c>
      <c r="D7" s="22"/>
      <c r="E7" s="34"/>
      <c r="F7" s="23" t="s">
        <v>87</v>
      </c>
      <c r="G7" s="16"/>
      <c r="H7" s="14">
        <v>43867</v>
      </c>
      <c r="I7" s="24"/>
      <c r="J7" s="24"/>
      <c r="K7" s="16" t="s">
        <v>43</v>
      </c>
      <c r="L7" s="18">
        <v>0.28000000000000003</v>
      </c>
      <c r="M7" s="18">
        <v>0.18</v>
      </c>
      <c r="N7" s="18">
        <v>0.1</v>
      </c>
      <c r="O7" s="18">
        <v>0</v>
      </c>
      <c r="P7" s="18"/>
      <c r="Q7" s="19" t="s">
        <v>42</v>
      </c>
      <c r="R7" s="14">
        <v>43867</v>
      </c>
      <c r="S7" s="14"/>
    </row>
    <row r="8" spans="1:139" s="15" customFormat="1" ht="24" x14ac:dyDescent="0.2">
      <c r="A8" s="62" t="s">
        <v>114</v>
      </c>
      <c r="B8" s="26">
        <v>8699525759740</v>
      </c>
      <c r="C8" s="54" t="s">
        <v>95</v>
      </c>
      <c r="D8" s="22"/>
      <c r="E8" s="22"/>
      <c r="F8" s="23" t="s">
        <v>96</v>
      </c>
      <c r="G8" s="36"/>
      <c r="H8" s="14">
        <v>43867</v>
      </c>
      <c r="I8" s="14"/>
      <c r="J8" s="14"/>
      <c r="K8" s="16" t="s">
        <v>46</v>
      </c>
      <c r="L8" s="18">
        <v>0.28000000000000003</v>
      </c>
      <c r="M8" s="18">
        <v>0.1</v>
      </c>
      <c r="N8" s="18">
        <v>0</v>
      </c>
      <c r="O8" s="18">
        <v>0</v>
      </c>
      <c r="P8" s="18"/>
      <c r="Q8" s="19" t="s">
        <v>42</v>
      </c>
      <c r="R8" s="14">
        <v>43867</v>
      </c>
      <c r="S8" s="36"/>
    </row>
    <row r="9" spans="1:139" s="15" customFormat="1" ht="24" x14ac:dyDescent="0.2">
      <c r="A9" s="62" t="s">
        <v>115</v>
      </c>
      <c r="B9" s="26">
        <v>8699525159731</v>
      </c>
      <c r="C9" s="54" t="s">
        <v>90</v>
      </c>
      <c r="D9" s="22"/>
      <c r="E9" s="25"/>
      <c r="F9" s="23" t="s">
        <v>89</v>
      </c>
      <c r="G9" s="25"/>
      <c r="H9" s="14">
        <v>43867</v>
      </c>
      <c r="I9" s="25"/>
      <c r="J9" s="25"/>
      <c r="K9" s="16" t="s">
        <v>43</v>
      </c>
      <c r="L9" s="18">
        <v>0.28000000000000003</v>
      </c>
      <c r="M9" s="18">
        <v>0.18</v>
      </c>
      <c r="N9" s="18">
        <v>0.1</v>
      </c>
      <c r="O9" s="18">
        <v>0</v>
      </c>
      <c r="P9" s="18"/>
      <c r="Q9" s="23" t="s">
        <v>42</v>
      </c>
      <c r="R9" s="14">
        <v>43867</v>
      </c>
      <c r="S9" s="25"/>
    </row>
    <row r="10" spans="1:139" s="15" customFormat="1" ht="24" x14ac:dyDescent="0.2">
      <c r="A10" s="62" t="s">
        <v>116</v>
      </c>
      <c r="B10" s="26">
        <v>8699525159748</v>
      </c>
      <c r="C10" s="54" t="s">
        <v>98</v>
      </c>
      <c r="D10" s="22"/>
      <c r="E10" s="25"/>
      <c r="F10" s="23" t="s">
        <v>97</v>
      </c>
      <c r="G10" s="25"/>
      <c r="H10" s="14">
        <v>43867</v>
      </c>
      <c r="I10" s="25"/>
      <c r="J10" s="25"/>
      <c r="K10" s="16" t="s">
        <v>43</v>
      </c>
      <c r="L10" s="18">
        <v>0.28000000000000003</v>
      </c>
      <c r="M10" s="18">
        <v>0.18</v>
      </c>
      <c r="N10" s="18">
        <v>0.1</v>
      </c>
      <c r="O10" s="18">
        <v>0</v>
      </c>
      <c r="P10" s="18"/>
      <c r="Q10" s="23" t="s">
        <v>42</v>
      </c>
      <c r="R10" s="14">
        <v>43867</v>
      </c>
      <c r="S10" s="25"/>
    </row>
    <row r="11" spans="1:139" s="15" customFormat="1" ht="24" x14ac:dyDescent="0.2">
      <c r="A11" s="62" t="s">
        <v>117</v>
      </c>
      <c r="B11" s="26">
        <v>8699525159755</v>
      </c>
      <c r="C11" s="54" t="s">
        <v>100</v>
      </c>
      <c r="D11" s="22"/>
      <c r="E11" s="25"/>
      <c r="F11" s="23" t="s">
        <v>99</v>
      </c>
      <c r="G11" s="25"/>
      <c r="H11" s="14">
        <v>43867</v>
      </c>
      <c r="I11" s="25"/>
      <c r="J11" s="25"/>
      <c r="K11" s="16" t="s">
        <v>43</v>
      </c>
      <c r="L11" s="18">
        <v>0.28000000000000003</v>
      </c>
      <c r="M11" s="18">
        <v>0.18</v>
      </c>
      <c r="N11" s="18">
        <v>0.1</v>
      </c>
      <c r="O11" s="18">
        <v>0</v>
      </c>
      <c r="P11" s="18"/>
      <c r="Q11" s="23" t="s">
        <v>42</v>
      </c>
      <c r="R11" s="14">
        <v>43867</v>
      </c>
      <c r="S11" s="25"/>
    </row>
    <row r="12" spans="1:139" s="15" customFormat="1" ht="24" x14ac:dyDescent="0.2">
      <c r="A12" s="62" t="s">
        <v>118</v>
      </c>
      <c r="B12" s="26">
        <v>8699525159762</v>
      </c>
      <c r="C12" s="54" t="s">
        <v>92</v>
      </c>
      <c r="D12" s="22"/>
      <c r="E12" s="25"/>
      <c r="F12" s="23" t="s">
        <v>91</v>
      </c>
      <c r="G12" s="25"/>
      <c r="H12" s="14">
        <v>43867</v>
      </c>
      <c r="I12" s="25"/>
      <c r="J12" s="25"/>
      <c r="K12" s="16" t="s">
        <v>43</v>
      </c>
      <c r="L12" s="18">
        <v>0.28000000000000003</v>
      </c>
      <c r="M12" s="18">
        <v>0.18</v>
      </c>
      <c r="N12" s="18">
        <v>0.1</v>
      </c>
      <c r="O12" s="18">
        <v>0</v>
      </c>
      <c r="P12" s="18"/>
      <c r="Q12" s="23" t="s">
        <v>42</v>
      </c>
      <c r="R12" s="14">
        <v>43867</v>
      </c>
      <c r="S12" s="25"/>
    </row>
  </sheetData>
  <autoFilter ref="A4:EI4" xr:uid="{00000000-0009-0000-0000-000000000000}">
    <sortState ref="A5:EI12">
      <sortCondition ref="C4"/>
    </sortState>
  </autoFilter>
  <mergeCells count="2">
    <mergeCell ref="A1:S1"/>
    <mergeCell ref="A2:S2"/>
  </mergeCells>
  <conditionalFormatting sqref="A5:A12">
    <cfRule type="duplicateValues" dxfId="99" priority="1"/>
  </conditionalFormatting>
  <conditionalFormatting sqref="A5:A12">
    <cfRule type="duplicateValues" dxfId="98" priority="2"/>
  </conditionalFormatting>
  <conditionalFormatting sqref="A5:A12">
    <cfRule type="duplicateValues" dxfId="97" priority="3"/>
  </conditionalFormatting>
  <conditionalFormatting sqref="A5:A12">
    <cfRule type="duplicateValues" dxfId="96" priority="4"/>
  </conditionalFormatting>
  <conditionalFormatting sqref="A5:A12">
    <cfRule type="duplicateValues" dxfId="95" priority="5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C20"/>
  <sheetViews>
    <sheetView workbookViewId="0">
      <pane ySplit="4" topLeftCell="A5" activePane="bottomLeft" state="frozen"/>
      <selection pane="bottomLeft" activeCell="C12" sqref="C12"/>
    </sheetView>
  </sheetViews>
  <sheetFormatPr defaultRowHeight="15" x14ac:dyDescent="0.25"/>
  <cols>
    <col min="2" max="2" width="13" customWidth="1"/>
    <col min="3" max="3" width="32.140625" customWidth="1"/>
    <col min="4" max="5" width="12.140625" bestFit="1" customWidth="1"/>
    <col min="6" max="8" width="9.140625" customWidth="1"/>
    <col min="9" max="9" width="10.140625" customWidth="1"/>
    <col min="10" max="18" width="9.140625" customWidth="1"/>
    <col min="19" max="19" width="10.7109375" customWidth="1"/>
  </cols>
  <sheetData>
    <row r="1" spans="1:107" s="5" customFormat="1" x14ac:dyDescent="0.25">
      <c r="A1" s="63" t="s">
        <v>39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</row>
    <row r="2" spans="1:107" s="5" customFormat="1" x14ac:dyDescent="0.25">
      <c r="A2" s="63" t="s">
        <v>40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</row>
    <row r="3" spans="1:107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</row>
    <row r="4" spans="1:107" s="6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07" s="15" customFormat="1" ht="24" x14ac:dyDescent="0.2">
      <c r="A5" s="21" t="s">
        <v>93</v>
      </c>
      <c r="B5" s="26">
        <v>8699559750010</v>
      </c>
      <c r="C5" s="20" t="s">
        <v>94</v>
      </c>
      <c r="D5" s="23"/>
      <c r="E5" s="22"/>
      <c r="F5" s="55" t="s">
        <v>96</v>
      </c>
      <c r="G5" s="36"/>
      <c r="H5" s="14"/>
      <c r="I5" s="14"/>
      <c r="J5" s="14"/>
      <c r="K5" s="16" t="s">
        <v>46</v>
      </c>
      <c r="L5" s="18">
        <v>0.4</v>
      </c>
      <c r="M5" s="18">
        <v>0.1</v>
      </c>
      <c r="N5" s="18">
        <v>0</v>
      </c>
      <c r="O5" s="18">
        <v>0</v>
      </c>
      <c r="P5" s="18"/>
      <c r="Q5" s="19" t="s">
        <v>42</v>
      </c>
      <c r="R5" s="47"/>
      <c r="S5" s="36"/>
    </row>
    <row r="6" spans="1:107" s="15" customFormat="1" ht="24" x14ac:dyDescent="0.2">
      <c r="A6" s="28" t="s">
        <v>47</v>
      </c>
      <c r="B6" s="28">
        <v>8697929021463</v>
      </c>
      <c r="C6" s="27" t="s">
        <v>49</v>
      </c>
      <c r="D6" s="16"/>
      <c r="E6" s="16"/>
      <c r="F6" s="23" t="s">
        <v>48</v>
      </c>
      <c r="G6" s="16"/>
      <c r="H6" s="14">
        <v>41405</v>
      </c>
      <c r="I6" s="14"/>
      <c r="J6" s="14"/>
      <c r="K6" s="16" t="s">
        <v>43</v>
      </c>
      <c r="L6" s="18">
        <v>0.28000000000000003</v>
      </c>
      <c r="M6" s="18">
        <v>0.18</v>
      </c>
      <c r="N6" s="18">
        <v>0.1</v>
      </c>
      <c r="O6" s="18">
        <v>0</v>
      </c>
      <c r="P6" s="18"/>
      <c r="Q6" s="19" t="s">
        <v>42</v>
      </c>
      <c r="R6" s="14"/>
      <c r="S6" s="17"/>
    </row>
    <row r="7" spans="1:107" s="15" customFormat="1" ht="24" x14ac:dyDescent="0.25">
      <c r="A7" s="28" t="s">
        <v>55</v>
      </c>
      <c r="B7" s="28">
        <v>8697929023320</v>
      </c>
      <c r="C7" s="27" t="s">
        <v>56</v>
      </c>
      <c r="D7" s="16"/>
      <c r="E7" s="16"/>
      <c r="F7" s="23" t="s">
        <v>48</v>
      </c>
      <c r="G7" s="16"/>
      <c r="H7" s="14">
        <v>42859</v>
      </c>
      <c r="I7" s="14"/>
      <c r="J7" s="14"/>
      <c r="K7" s="16" t="s">
        <v>43</v>
      </c>
      <c r="L7" s="18">
        <v>0.28000000000000003</v>
      </c>
      <c r="M7" s="18">
        <v>0.18</v>
      </c>
      <c r="N7" s="18">
        <v>0.1</v>
      </c>
      <c r="O7" s="18">
        <v>0</v>
      </c>
      <c r="P7" s="18"/>
      <c r="Q7" s="19" t="s">
        <v>42</v>
      </c>
      <c r="R7" s="35"/>
      <c r="S7" s="1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7" s="15" customFormat="1" ht="24" x14ac:dyDescent="0.25">
      <c r="A8" s="28" t="s">
        <v>62</v>
      </c>
      <c r="B8" s="28">
        <v>8697929021470</v>
      </c>
      <c r="C8" s="27" t="s">
        <v>64</v>
      </c>
      <c r="D8" s="16"/>
      <c r="E8" s="16"/>
      <c r="F8" s="23" t="s">
        <v>63</v>
      </c>
      <c r="G8" s="16"/>
      <c r="H8" s="14">
        <v>41405</v>
      </c>
      <c r="I8" s="14"/>
      <c r="J8" s="14"/>
      <c r="K8" s="16" t="s">
        <v>43</v>
      </c>
      <c r="L8" s="18">
        <v>0.28000000000000003</v>
      </c>
      <c r="M8" s="18">
        <v>0.18</v>
      </c>
      <c r="N8" s="18">
        <v>0.1</v>
      </c>
      <c r="O8" s="18">
        <v>0</v>
      </c>
      <c r="P8" s="18"/>
      <c r="Q8" s="19" t="s">
        <v>42</v>
      </c>
      <c r="R8" s="14"/>
      <c r="S8" s="17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</row>
    <row r="9" spans="1:107" s="15" customFormat="1" ht="24" x14ac:dyDescent="0.25">
      <c r="A9" s="28" t="s">
        <v>65</v>
      </c>
      <c r="B9" s="28">
        <v>8697929023344</v>
      </c>
      <c r="C9" s="27" t="s">
        <v>66</v>
      </c>
      <c r="D9" s="16"/>
      <c r="E9" s="16"/>
      <c r="F9" s="23" t="s">
        <v>63</v>
      </c>
      <c r="G9" s="16"/>
      <c r="H9" s="14">
        <v>42859</v>
      </c>
      <c r="I9" s="14"/>
      <c r="J9" s="14"/>
      <c r="K9" s="16" t="s">
        <v>43</v>
      </c>
      <c r="L9" s="18">
        <v>0.28000000000000003</v>
      </c>
      <c r="M9" s="18">
        <v>0.18</v>
      </c>
      <c r="N9" s="18">
        <v>0.1</v>
      </c>
      <c r="O9" s="18">
        <v>0</v>
      </c>
      <c r="P9" s="18"/>
      <c r="Q9" s="19" t="s">
        <v>42</v>
      </c>
      <c r="R9" s="35"/>
      <c r="S9" s="17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</row>
    <row r="10" spans="1:107" s="15" customFormat="1" ht="24" x14ac:dyDescent="0.2">
      <c r="A10" s="28" t="s">
        <v>60</v>
      </c>
      <c r="B10" s="28">
        <v>8697929021449</v>
      </c>
      <c r="C10" s="27" t="s">
        <v>61</v>
      </c>
      <c r="D10" s="16"/>
      <c r="E10" s="16"/>
      <c r="F10" s="23" t="s">
        <v>58</v>
      </c>
      <c r="G10" s="16"/>
      <c r="H10" s="14">
        <v>41405</v>
      </c>
      <c r="I10" s="14"/>
      <c r="J10" s="14"/>
      <c r="K10" s="16" t="s">
        <v>43</v>
      </c>
      <c r="L10" s="18">
        <v>0.28000000000000003</v>
      </c>
      <c r="M10" s="18">
        <v>0.18</v>
      </c>
      <c r="N10" s="18">
        <v>0.1</v>
      </c>
      <c r="O10" s="18">
        <v>0</v>
      </c>
      <c r="P10" s="18"/>
      <c r="Q10" s="19" t="s">
        <v>42</v>
      </c>
      <c r="R10" s="35">
        <v>43545</v>
      </c>
      <c r="S10" s="17"/>
    </row>
    <row r="11" spans="1:107" s="15" customFormat="1" ht="24" x14ac:dyDescent="0.2">
      <c r="A11" s="28" t="s">
        <v>57</v>
      </c>
      <c r="B11" s="28">
        <v>8697929023283</v>
      </c>
      <c r="C11" s="27" t="s">
        <v>59</v>
      </c>
      <c r="D11" s="16"/>
      <c r="E11" s="16"/>
      <c r="F11" s="23" t="s">
        <v>58</v>
      </c>
      <c r="G11" s="16"/>
      <c r="H11" s="14">
        <v>42859</v>
      </c>
      <c r="I11" s="14"/>
      <c r="J11" s="14"/>
      <c r="K11" s="16" t="s">
        <v>43</v>
      </c>
      <c r="L11" s="18">
        <v>0.28000000000000003</v>
      </c>
      <c r="M11" s="18">
        <v>0.18</v>
      </c>
      <c r="N11" s="18">
        <v>0.1</v>
      </c>
      <c r="O11" s="18">
        <v>0</v>
      </c>
      <c r="P11" s="18"/>
      <c r="Q11" s="19" t="s">
        <v>42</v>
      </c>
      <c r="R11" s="35"/>
      <c r="S11" s="17"/>
    </row>
    <row r="12" spans="1:107" s="15" customFormat="1" ht="24" x14ac:dyDescent="0.2">
      <c r="A12" s="28" t="s">
        <v>53</v>
      </c>
      <c r="B12" s="28">
        <v>8697929021456</v>
      </c>
      <c r="C12" s="27" t="s">
        <v>54</v>
      </c>
      <c r="D12" s="16"/>
      <c r="E12" s="16"/>
      <c r="F12" s="23" t="s">
        <v>51</v>
      </c>
      <c r="G12" s="16"/>
      <c r="H12" s="14">
        <v>41405</v>
      </c>
      <c r="I12" s="14"/>
      <c r="J12" s="14"/>
      <c r="K12" s="16" t="s">
        <v>43</v>
      </c>
      <c r="L12" s="18">
        <v>0.28000000000000003</v>
      </c>
      <c r="M12" s="18">
        <v>0.18</v>
      </c>
      <c r="N12" s="18">
        <v>0.1</v>
      </c>
      <c r="O12" s="18">
        <v>0</v>
      </c>
      <c r="P12" s="18"/>
      <c r="Q12" s="19" t="s">
        <v>42</v>
      </c>
      <c r="R12" s="35">
        <v>43825</v>
      </c>
      <c r="S12" s="17"/>
    </row>
    <row r="13" spans="1:107" s="15" customFormat="1" ht="24" x14ac:dyDescent="0.2">
      <c r="A13" s="28" t="s">
        <v>50</v>
      </c>
      <c r="B13" s="26">
        <v>8697929023306</v>
      </c>
      <c r="C13" s="27" t="s">
        <v>52</v>
      </c>
      <c r="D13" s="17"/>
      <c r="E13" s="17"/>
      <c r="F13" s="23" t="s">
        <v>51</v>
      </c>
      <c r="G13" s="16"/>
      <c r="H13" s="14">
        <v>42859</v>
      </c>
      <c r="I13" s="14"/>
      <c r="J13" s="14"/>
      <c r="K13" s="16" t="s">
        <v>43</v>
      </c>
      <c r="L13" s="18">
        <v>0.28000000000000003</v>
      </c>
      <c r="M13" s="18">
        <v>0.18</v>
      </c>
      <c r="N13" s="18">
        <v>0.1</v>
      </c>
      <c r="O13" s="18">
        <v>0</v>
      </c>
      <c r="P13" s="18"/>
      <c r="Q13" s="19" t="s">
        <v>42</v>
      </c>
      <c r="R13" s="35"/>
      <c r="S13" s="17"/>
    </row>
    <row r="14" spans="1:107" s="12" customFormat="1" ht="24" x14ac:dyDescent="0.25">
      <c r="A14" s="28" t="s">
        <v>67</v>
      </c>
      <c r="B14" s="28">
        <v>8697929021432</v>
      </c>
      <c r="C14" s="27" t="s">
        <v>69</v>
      </c>
      <c r="D14" s="16"/>
      <c r="E14" s="16"/>
      <c r="F14" s="23" t="s">
        <v>68</v>
      </c>
      <c r="G14" s="16"/>
      <c r="H14" s="14">
        <v>41405</v>
      </c>
      <c r="I14" s="14"/>
      <c r="J14" s="14"/>
      <c r="K14" s="16" t="s">
        <v>43</v>
      </c>
      <c r="L14" s="18">
        <v>0.28000000000000003</v>
      </c>
      <c r="M14" s="18">
        <v>0.18</v>
      </c>
      <c r="N14" s="18">
        <v>0.1</v>
      </c>
      <c r="O14" s="18">
        <v>0</v>
      </c>
      <c r="P14" s="18"/>
      <c r="Q14" s="19" t="s">
        <v>42</v>
      </c>
      <c r="R14" s="24"/>
      <c r="S14" s="17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</row>
    <row r="15" spans="1:107" s="15" customFormat="1" ht="24" x14ac:dyDescent="0.2">
      <c r="A15" s="50" t="s">
        <v>119</v>
      </c>
      <c r="B15" s="45">
        <v>8699772380018</v>
      </c>
      <c r="C15" s="27" t="s">
        <v>120</v>
      </c>
      <c r="D15" s="45">
        <v>8699514380016</v>
      </c>
      <c r="E15" s="17"/>
      <c r="F15" s="23" t="s">
        <v>121</v>
      </c>
      <c r="G15" s="16"/>
      <c r="H15" s="14">
        <v>43220</v>
      </c>
      <c r="I15" s="14"/>
      <c r="J15" s="14"/>
      <c r="K15" s="16" t="s">
        <v>43</v>
      </c>
      <c r="L15" s="18">
        <v>0.28000000000000003</v>
      </c>
      <c r="M15" s="18">
        <v>0.18</v>
      </c>
      <c r="N15" s="18">
        <v>0.1</v>
      </c>
      <c r="O15" s="18">
        <v>0</v>
      </c>
      <c r="P15" s="18"/>
      <c r="Q15" s="19" t="s">
        <v>42</v>
      </c>
      <c r="R15" s="48"/>
      <c r="S15" s="42"/>
    </row>
    <row r="16" spans="1:107" s="15" customFormat="1" ht="24" x14ac:dyDescent="0.2">
      <c r="A16" s="60" t="s">
        <v>108</v>
      </c>
      <c r="B16" s="45">
        <v>8681689328191</v>
      </c>
      <c r="C16" s="20" t="s">
        <v>109</v>
      </c>
      <c r="D16" s="45">
        <v>8680381900094</v>
      </c>
      <c r="E16" s="22"/>
      <c r="F16" s="61" t="s">
        <v>110</v>
      </c>
      <c r="G16" s="16"/>
      <c r="H16" s="14">
        <v>43517</v>
      </c>
      <c r="I16" s="14"/>
      <c r="J16" s="14"/>
      <c r="K16" s="16" t="s">
        <v>46</v>
      </c>
      <c r="L16" s="18">
        <v>0.4</v>
      </c>
      <c r="M16" s="18">
        <v>0.1</v>
      </c>
      <c r="N16" s="18">
        <v>0</v>
      </c>
      <c r="O16" s="18">
        <v>0</v>
      </c>
      <c r="P16" s="18"/>
      <c r="Q16" s="19" t="s">
        <v>42</v>
      </c>
      <c r="R16" s="48"/>
      <c r="S16" s="19"/>
    </row>
    <row r="17" spans="1:19" s="15" customFormat="1" ht="24" x14ac:dyDescent="0.2">
      <c r="A17" s="56" t="s">
        <v>102</v>
      </c>
      <c r="B17" s="28">
        <v>8699844951627</v>
      </c>
      <c r="C17" s="20" t="s">
        <v>103</v>
      </c>
      <c r="D17" s="57"/>
      <c r="E17" s="57"/>
      <c r="F17" s="55" t="s">
        <v>104</v>
      </c>
      <c r="G17" s="57"/>
      <c r="H17" s="14">
        <v>43473</v>
      </c>
      <c r="I17" s="57"/>
      <c r="J17" s="57"/>
      <c r="K17" s="16" t="s">
        <v>43</v>
      </c>
      <c r="L17" s="18">
        <v>0.28000000000000003</v>
      </c>
      <c r="M17" s="18">
        <v>0.18</v>
      </c>
      <c r="N17" s="18">
        <v>0.1</v>
      </c>
      <c r="O17" s="18">
        <v>0</v>
      </c>
      <c r="P17" s="18"/>
      <c r="Q17" s="19" t="s">
        <v>42</v>
      </c>
      <c r="R17" s="19"/>
      <c r="S17" s="36"/>
    </row>
    <row r="18" spans="1:19" s="15" customFormat="1" ht="24" x14ac:dyDescent="0.2">
      <c r="A18" s="50" t="s">
        <v>105</v>
      </c>
      <c r="B18" s="28">
        <v>8699541770408</v>
      </c>
      <c r="C18" s="20" t="s">
        <v>106</v>
      </c>
      <c r="D18" s="22"/>
      <c r="E18" s="22"/>
      <c r="F18" s="13" t="s">
        <v>107</v>
      </c>
      <c r="G18" s="16"/>
      <c r="H18" s="14"/>
      <c r="I18" s="14"/>
      <c r="J18" s="14"/>
      <c r="K18" s="16" t="s">
        <v>46</v>
      </c>
      <c r="L18" s="59">
        <v>0.28000000000000003</v>
      </c>
      <c r="M18" s="18">
        <v>0.1</v>
      </c>
      <c r="N18" s="18">
        <v>0</v>
      </c>
      <c r="O18" s="18">
        <v>0</v>
      </c>
      <c r="P18" s="18"/>
      <c r="Q18" s="19" t="s">
        <v>42</v>
      </c>
      <c r="R18" s="58"/>
      <c r="S18" s="14"/>
    </row>
    <row r="19" spans="1:19" s="15" customFormat="1" ht="24" x14ac:dyDescent="0.25">
      <c r="A19" s="37" t="s">
        <v>72</v>
      </c>
      <c r="B19" s="22">
        <v>8697929173476</v>
      </c>
      <c r="C19" s="38" t="s">
        <v>73</v>
      </c>
      <c r="D19" s="39"/>
      <c r="E19" s="40"/>
      <c r="F19" s="41"/>
      <c r="G19" s="40"/>
      <c r="H19" s="42">
        <v>42927</v>
      </c>
      <c r="I19" s="42">
        <v>43860</v>
      </c>
      <c r="J19" s="14">
        <v>43013</v>
      </c>
      <c r="K19" s="14" t="s">
        <v>43</v>
      </c>
      <c r="L19" s="18">
        <v>0.28000000000000003</v>
      </c>
      <c r="M19" s="18">
        <v>0.18</v>
      </c>
      <c r="N19" s="18">
        <v>0.1</v>
      </c>
      <c r="O19" s="18">
        <v>0</v>
      </c>
      <c r="P19" s="14"/>
      <c r="Q19" s="14" t="s">
        <v>42</v>
      </c>
      <c r="R19" s="14"/>
      <c r="S19" s="14"/>
    </row>
    <row r="20" spans="1:19" s="15" customFormat="1" ht="27.95" customHeight="1" x14ac:dyDescent="0.2">
      <c r="A20" s="26" t="s">
        <v>74</v>
      </c>
      <c r="B20" s="45">
        <v>8681308091000</v>
      </c>
      <c r="C20" s="20" t="s">
        <v>75</v>
      </c>
      <c r="D20" s="45">
        <v>8699532090287</v>
      </c>
      <c r="E20" s="22"/>
      <c r="F20" s="23" t="s">
        <v>76</v>
      </c>
      <c r="G20" s="46"/>
      <c r="H20" s="47"/>
      <c r="I20" s="47"/>
      <c r="J20" s="47"/>
      <c r="K20" s="16" t="s">
        <v>77</v>
      </c>
      <c r="L20" s="18">
        <v>0.28000000000000003</v>
      </c>
      <c r="M20" s="18">
        <v>0.18</v>
      </c>
      <c r="N20" s="18">
        <v>0.1</v>
      </c>
      <c r="O20" s="18">
        <v>0</v>
      </c>
      <c r="P20" s="18"/>
      <c r="Q20" s="19" t="s">
        <v>42</v>
      </c>
      <c r="R20" s="48"/>
      <c r="S20" s="46"/>
    </row>
  </sheetData>
  <autoFilter ref="A4:S4" xr:uid="{00000000-0009-0000-0000-000001000000}">
    <sortState ref="A5:S20">
      <sortCondition ref="C4"/>
    </sortState>
  </autoFilter>
  <mergeCells count="2">
    <mergeCell ref="A1:S1"/>
    <mergeCell ref="A2:S2"/>
  </mergeCells>
  <conditionalFormatting sqref="A5">
    <cfRule type="duplicateValues" dxfId="94" priority="89"/>
  </conditionalFormatting>
  <conditionalFormatting sqref="A5">
    <cfRule type="duplicateValues" dxfId="93" priority="90"/>
  </conditionalFormatting>
  <conditionalFormatting sqref="A5">
    <cfRule type="duplicateValues" dxfId="92" priority="91"/>
  </conditionalFormatting>
  <conditionalFormatting sqref="A5">
    <cfRule type="duplicateValues" dxfId="91" priority="92"/>
  </conditionalFormatting>
  <conditionalFormatting sqref="A5">
    <cfRule type="duplicateValues" dxfId="90" priority="93"/>
  </conditionalFormatting>
  <conditionalFormatting sqref="A6">
    <cfRule type="duplicateValues" dxfId="89" priority="84"/>
  </conditionalFormatting>
  <conditionalFormatting sqref="A6">
    <cfRule type="duplicateValues" dxfId="88" priority="85"/>
  </conditionalFormatting>
  <conditionalFormatting sqref="A6">
    <cfRule type="duplicateValues" dxfId="87" priority="86"/>
  </conditionalFormatting>
  <conditionalFormatting sqref="A6">
    <cfRule type="duplicateValues" dxfId="86" priority="87"/>
  </conditionalFormatting>
  <conditionalFormatting sqref="A6">
    <cfRule type="duplicateValues" dxfId="85" priority="88"/>
  </conditionalFormatting>
  <conditionalFormatting sqref="A7">
    <cfRule type="duplicateValues" dxfId="84" priority="79"/>
  </conditionalFormatting>
  <conditionalFormatting sqref="A7">
    <cfRule type="duplicateValues" dxfId="83" priority="80"/>
  </conditionalFormatting>
  <conditionalFormatting sqref="A7">
    <cfRule type="duplicateValues" dxfId="82" priority="81"/>
  </conditionalFormatting>
  <conditionalFormatting sqref="A7">
    <cfRule type="duplicateValues" dxfId="81" priority="82"/>
  </conditionalFormatting>
  <conditionalFormatting sqref="A7">
    <cfRule type="duplicateValues" dxfId="80" priority="83"/>
  </conditionalFormatting>
  <conditionalFormatting sqref="A8">
    <cfRule type="duplicateValues" dxfId="79" priority="69"/>
  </conditionalFormatting>
  <conditionalFormatting sqref="A8">
    <cfRule type="duplicateValues" dxfId="78" priority="70"/>
  </conditionalFormatting>
  <conditionalFormatting sqref="A8">
    <cfRule type="duplicateValues" dxfId="77" priority="71"/>
  </conditionalFormatting>
  <conditionalFormatting sqref="A8">
    <cfRule type="duplicateValues" dxfId="76" priority="72"/>
  </conditionalFormatting>
  <conditionalFormatting sqref="A8">
    <cfRule type="duplicateValues" dxfId="75" priority="73"/>
  </conditionalFormatting>
  <conditionalFormatting sqref="A9">
    <cfRule type="duplicateValues" dxfId="74" priority="59"/>
  </conditionalFormatting>
  <conditionalFormatting sqref="A9">
    <cfRule type="duplicateValues" dxfId="73" priority="60"/>
  </conditionalFormatting>
  <conditionalFormatting sqref="A9">
    <cfRule type="duplicateValues" dxfId="72" priority="61"/>
  </conditionalFormatting>
  <conditionalFormatting sqref="A9">
    <cfRule type="duplicateValues" dxfId="71" priority="62"/>
  </conditionalFormatting>
  <conditionalFormatting sqref="A9">
    <cfRule type="duplicateValues" dxfId="70" priority="63"/>
  </conditionalFormatting>
  <conditionalFormatting sqref="A10">
    <cfRule type="duplicateValues" dxfId="69" priority="54"/>
  </conditionalFormatting>
  <conditionalFormatting sqref="A10">
    <cfRule type="duplicateValues" dxfId="68" priority="55"/>
  </conditionalFormatting>
  <conditionalFormatting sqref="A10">
    <cfRule type="duplicateValues" dxfId="67" priority="56"/>
  </conditionalFormatting>
  <conditionalFormatting sqref="A10">
    <cfRule type="duplicateValues" dxfId="66" priority="57"/>
  </conditionalFormatting>
  <conditionalFormatting sqref="A10">
    <cfRule type="duplicateValues" dxfId="65" priority="58"/>
  </conditionalFormatting>
  <conditionalFormatting sqref="A11">
    <cfRule type="duplicateValues" dxfId="64" priority="49"/>
  </conditionalFormatting>
  <conditionalFormatting sqref="A11">
    <cfRule type="duplicateValues" dxfId="63" priority="50"/>
  </conditionalFormatting>
  <conditionalFormatting sqref="A11">
    <cfRule type="duplicateValues" dxfId="62" priority="51"/>
  </conditionalFormatting>
  <conditionalFormatting sqref="A11">
    <cfRule type="duplicateValues" dxfId="61" priority="52"/>
  </conditionalFormatting>
  <conditionalFormatting sqref="A11">
    <cfRule type="duplicateValues" dxfId="60" priority="53"/>
  </conditionalFormatting>
  <conditionalFormatting sqref="A12">
    <cfRule type="duplicateValues" dxfId="59" priority="44"/>
  </conditionalFormatting>
  <conditionalFormatting sqref="A12">
    <cfRule type="duplicateValues" dxfId="58" priority="45"/>
  </conditionalFormatting>
  <conditionalFormatting sqref="A12">
    <cfRule type="duplicateValues" dxfId="57" priority="46"/>
  </conditionalFormatting>
  <conditionalFormatting sqref="A12">
    <cfRule type="duplicateValues" dxfId="56" priority="47"/>
  </conditionalFormatting>
  <conditionalFormatting sqref="A12">
    <cfRule type="duplicateValues" dxfId="55" priority="48"/>
  </conditionalFormatting>
  <conditionalFormatting sqref="A13">
    <cfRule type="duplicateValues" dxfId="54" priority="39"/>
  </conditionalFormatting>
  <conditionalFormatting sqref="A13">
    <cfRule type="duplicateValues" dxfId="53" priority="40"/>
  </conditionalFormatting>
  <conditionalFormatting sqref="A13">
    <cfRule type="duplicateValues" dxfId="52" priority="41"/>
  </conditionalFormatting>
  <conditionalFormatting sqref="A13">
    <cfRule type="duplicateValues" dxfId="51" priority="42"/>
  </conditionalFormatting>
  <conditionalFormatting sqref="A13">
    <cfRule type="duplicateValues" dxfId="50" priority="43"/>
  </conditionalFormatting>
  <conditionalFormatting sqref="A14">
    <cfRule type="duplicateValues" dxfId="49" priority="36"/>
  </conditionalFormatting>
  <conditionalFormatting sqref="A14">
    <cfRule type="duplicateValues" dxfId="48" priority="37"/>
  </conditionalFormatting>
  <conditionalFormatting sqref="A14">
    <cfRule type="duplicateValues" dxfId="47" priority="38"/>
  </conditionalFormatting>
  <conditionalFormatting sqref="A15">
    <cfRule type="duplicateValues" dxfId="46" priority="31"/>
  </conditionalFormatting>
  <conditionalFormatting sqref="A15">
    <cfRule type="duplicateValues" dxfId="45" priority="32"/>
  </conditionalFormatting>
  <conditionalFormatting sqref="A15">
    <cfRule type="duplicateValues" dxfId="44" priority="33"/>
  </conditionalFormatting>
  <conditionalFormatting sqref="A15">
    <cfRule type="duplicateValues" dxfId="43" priority="34"/>
  </conditionalFormatting>
  <conditionalFormatting sqref="A15">
    <cfRule type="duplicateValues" dxfId="42" priority="35"/>
  </conditionalFormatting>
  <conditionalFormatting sqref="A16">
    <cfRule type="duplicateValues" dxfId="36" priority="21"/>
  </conditionalFormatting>
  <conditionalFormatting sqref="A16">
    <cfRule type="duplicateValues" dxfId="35" priority="22"/>
  </conditionalFormatting>
  <conditionalFormatting sqref="A16">
    <cfRule type="duplicateValues" dxfId="34" priority="23"/>
  </conditionalFormatting>
  <conditionalFormatting sqref="A16">
    <cfRule type="duplicateValues" dxfId="33" priority="24"/>
  </conditionalFormatting>
  <conditionalFormatting sqref="A16">
    <cfRule type="duplicateValues" dxfId="32" priority="25"/>
  </conditionalFormatting>
  <conditionalFormatting sqref="A17">
    <cfRule type="duplicateValues" dxfId="31" priority="18"/>
  </conditionalFormatting>
  <conditionalFormatting sqref="A17">
    <cfRule type="duplicateValues" dxfId="30" priority="17"/>
  </conditionalFormatting>
  <conditionalFormatting sqref="A17">
    <cfRule type="duplicateValues" dxfId="29" priority="16"/>
  </conditionalFormatting>
  <conditionalFormatting sqref="A17">
    <cfRule type="duplicateValues" dxfId="28" priority="19"/>
  </conditionalFormatting>
  <conditionalFormatting sqref="A17">
    <cfRule type="duplicateValues" dxfId="27" priority="20"/>
  </conditionalFormatting>
  <conditionalFormatting sqref="A18">
    <cfRule type="duplicateValues" dxfId="26" priority="11"/>
  </conditionalFormatting>
  <conditionalFormatting sqref="A18">
    <cfRule type="duplicateValues" dxfId="25" priority="12"/>
  </conditionalFormatting>
  <conditionalFormatting sqref="A18">
    <cfRule type="duplicateValues" dxfId="24" priority="13"/>
  </conditionalFormatting>
  <conditionalFormatting sqref="A18">
    <cfRule type="duplicateValues" dxfId="23" priority="14"/>
  </conditionalFormatting>
  <conditionalFormatting sqref="A18">
    <cfRule type="duplicateValues" dxfId="22" priority="15"/>
  </conditionalFormatting>
  <conditionalFormatting sqref="A19">
    <cfRule type="duplicateValues" dxfId="21" priority="6"/>
  </conditionalFormatting>
  <conditionalFormatting sqref="A19">
    <cfRule type="duplicateValues" dxfId="20" priority="7"/>
  </conditionalFormatting>
  <conditionalFormatting sqref="A19">
    <cfRule type="duplicateValues" dxfId="19" priority="8"/>
  </conditionalFormatting>
  <conditionalFormatting sqref="A19">
    <cfRule type="duplicateValues" dxfId="18" priority="9"/>
  </conditionalFormatting>
  <conditionalFormatting sqref="A19">
    <cfRule type="duplicateValues" dxfId="17" priority="10"/>
  </conditionalFormatting>
  <conditionalFormatting sqref="A20">
    <cfRule type="duplicateValues" dxfId="16" priority="1"/>
  </conditionalFormatting>
  <conditionalFormatting sqref="A20">
    <cfRule type="duplicateValues" dxfId="15" priority="2"/>
  </conditionalFormatting>
  <conditionalFormatting sqref="A20">
    <cfRule type="duplicateValues" dxfId="14" priority="3"/>
  </conditionalFormatting>
  <conditionalFormatting sqref="A20">
    <cfRule type="duplicateValues" dxfId="13" priority="4"/>
  </conditionalFormatting>
  <conditionalFormatting sqref="A20">
    <cfRule type="duplicateValues" dxfId="12" priority="5"/>
  </conditionalFormatting>
  <pageMargins left="0.70866141732283472" right="0.70866141732283472" top="0.74803149606299213" bottom="0.74803149606299213" header="0.31496062992125984" footer="0.31496062992125984"/>
  <pageSetup paperSize="9" scal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D1FB5-4CA4-44C8-B472-97E3C6A2C1D1}">
  <sheetPr>
    <pageSetUpPr fitToPage="1"/>
  </sheetPr>
  <dimension ref="A1:CN7"/>
  <sheetViews>
    <sheetView workbookViewId="0">
      <selection activeCell="N16" sqref="N16"/>
    </sheetView>
  </sheetViews>
  <sheetFormatPr defaultRowHeight="15" x14ac:dyDescent="0.25"/>
  <cols>
    <col min="1" max="1" width="9.140625" style="33"/>
    <col min="2" max="2" width="12.5703125" style="12" customWidth="1"/>
    <col min="3" max="3" width="34" style="12" customWidth="1"/>
    <col min="4" max="4" width="13.140625" style="12" customWidth="1"/>
    <col min="5" max="5" width="13.5703125" style="12" customWidth="1"/>
    <col min="6" max="8" width="9.140625" style="12"/>
    <col min="9" max="9" width="9.5703125" style="12" bestFit="1" customWidth="1"/>
    <col min="10" max="18" width="9.140625" style="12"/>
    <col min="19" max="19" width="11" style="12" customWidth="1"/>
    <col min="20" max="16384" width="9.140625" style="12"/>
  </cols>
  <sheetData>
    <row r="1" spans="1:92" x14ac:dyDescent="0.25">
      <c r="A1" s="65" t="s">
        <v>44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92" x14ac:dyDescent="0.25">
      <c r="A2" s="65" t="s">
        <v>45</v>
      </c>
      <c r="B2" s="65"/>
      <c r="C2" s="65"/>
      <c r="D2" s="65"/>
      <c r="E2" s="65"/>
      <c r="F2" s="65"/>
      <c r="G2" s="65"/>
      <c r="H2" s="65"/>
      <c r="I2" s="65"/>
      <c r="J2" s="65"/>
      <c r="K2" s="66"/>
      <c r="L2" s="65"/>
      <c r="M2" s="65"/>
      <c r="N2" s="65"/>
      <c r="O2" s="65"/>
      <c r="P2" s="65"/>
      <c r="Q2" s="65"/>
      <c r="R2" s="65"/>
      <c r="S2" s="65"/>
    </row>
    <row r="3" spans="1:92" ht="108" x14ac:dyDescent="0.25">
      <c r="A3" s="29" t="s">
        <v>0</v>
      </c>
      <c r="B3" s="30" t="s">
        <v>1</v>
      </c>
      <c r="C3" s="31" t="s">
        <v>2</v>
      </c>
      <c r="D3" s="31" t="s">
        <v>3</v>
      </c>
      <c r="E3" s="31" t="s">
        <v>4</v>
      </c>
      <c r="F3" s="30" t="s">
        <v>5</v>
      </c>
      <c r="G3" s="30" t="s">
        <v>6</v>
      </c>
      <c r="H3" s="30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32" t="s">
        <v>23</v>
      </c>
      <c r="S3" s="32" t="s">
        <v>8</v>
      </c>
    </row>
    <row r="4" spans="1:92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92" s="15" customFormat="1" ht="36" x14ac:dyDescent="0.2">
      <c r="A5" s="43" t="s">
        <v>78</v>
      </c>
      <c r="B5" s="28">
        <v>8699540270015</v>
      </c>
      <c r="C5" s="49" t="s">
        <v>79</v>
      </c>
      <c r="D5" s="43"/>
      <c r="E5" s="50"/>
      <c r="F5" s="51" t="s">
        <v>80</v>
      </c>
      <c r="G5" s="18"/>
      <c r="H5" s="14">
        <v>43679</v>
      </c>
      <c r="I5" s="52">
        <v>43867</v>
      </c>
      <c r="J5" s="14">
        <v>43833</v>
      </c>
      <c r="K5" s="16" t="s">
        <v>43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19" t="s">
        <v>42</v>
      </c>
      <c r="R5" s="53"/>
      <c r="S5" s="52"/>
    </row>
    <row r="6" spans="1:92" s="15" customFormat="1" ht="12" x14ac:dyDescent="0.2">
      <c r="A6" s="43" t="s">
        <v>81</v>
      </c>
      <c r="B6" s="28">
        <v>8699540091405</v>
      </c>
      <c r="C6" s="49" t="s">
        <v>82</v>
      </c>
      <c r="D6" s="28"/>
      <c r="E6" s="50"/>
      <c r="F6" s="51" t="s">
        <v>83</v>
      </c>
      <c r="G6" s="18"/>
      <c r="H6" s="14">
        <v>43679</v>
      </c>
      <c r="I6" s="52">
        <v>43867</v>
      </c>
      <c r="J6" s="14">
        <v>43833</v>
      </c>
      <c r="K6" s="16" t="s">
        <v>43</v>
      </c>
      <c r="L6" s="18">
        <v>0.28000000000000003</v>
      </c>
      <c r="M6" s="18">
        <v>0.18</v>
      </c>
      <c r="N6" s="18">
        <v>0.1</v>
      </c>
      <c r="O6" s="18">
        <v>0</v>
      </c>
      <c r="P6" s="18"/>
      <c r="Q6" s="19" t="s">
        <v>42</v>
      </c>
      <c r="R6" s="53"/>
      <c r="S6" s="52"/>
    </row>
    <row r="7" spans="1:92" s="44" customFormat="1" x14ac:dyDescent="0.25">
      <c r="A7" s="43" t="s">
        <v>84</v>
      </c>
      <c r="B7" s="28">
        <v>8699540091412</v>
      </c>
      <c r="C7" s="49" t="s">
        <v>85</v>
      </c>
      <c r="D7" s="28"/>
      <c r="E7" s="50"/>
      <c r="F7" s="51" t="s">
        <v>86</v>
      </c>
      <c r="G7" s="18"/>
      <c r="H7" s="14">
        <v>43679</v>
      </c>
      <c r="I7" s="52">
        <v>43867</v>
      </c>
      <c r="J7" s="14">
        <v>43833</v>
      </c>
      <c r="K7" s="16" t="s">
        <v>43</v>
      </c>
      <c r="L7" s="18">
        <v>0.28000000000000003</v>
      </c>
      <c r="M7" s="18">
        <v>0.18</v>
      </c>
      <c r="N7" s="18">
        <v>0.1</v>
      </c>
      <c r="O7" s="18">
        <v>0</v>
      </c>
      <c r="P7" s="18"/>
      <c r="Q7" s="19" t="s">
        <v>42</v>
      </c>
      <c r="R7" s="53"/>
      <c r="S7" s="52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</row>
  </sheetData>
  <autoFilter ref="A4:CN4" xr:uid="{88657344-A562-49D2-B70D-D1415514034B}">
    <sortState ref="A5:CN7">
      <sortCondition ref="C4"/>
    </sortState>
  </autoFilter>
  <mergeCells count="2">
    <mergeCell ref="A1:S1"/>
    <mergeCell ref="A2:S2"/>
  </mergeCells>
  <conditionalFormatting sqref="A5">
    <cfRule type="duplicateValues" dxfId="11" priority="9"/>
  </conditionalFormatting>
  <conditionalFormatting sqref="A5">
    <cfRule type="duplicateValues" dxfId="10" priority="10"/>
  </conditionalFormatting>
  <conditionalFormatting sqref="A5">
    <cfRule type="duplicateValues" dxfId="9" priority="11"/>
  </conditionalFormatting>
  <conditionalFormatting sqref="A5">
    <cfRule type="duplicateValues" dxfId="8" priority="12"/>
  </conditionalFormatting>
  <conditionalFormatting sqref="A6">
    <cfRule type="duplicateValues" dxfId="7" priority="4"/>
  </conditionalFormatting>
  <conditionalFormatting sqref="A6">
    <cfRule type="duplicateValues" dxfId="6" priority="5"/>
  </conditionalFormatting>
  <conditionalFormatting sqref="A6">
    <cfRule type="duplicateValues" dxfId="5" priority="6"/>
  </conditionalFormatting>
  <conditionalFormatting sqref="A6">
    <cfRule type="duplicateValues" dxfId="4" priority="7"/>
  </conditionalFormatting>
  <conditionalFormatting sqref="A6">
    <cfRule type="duplicateValues" dxfId="3" priority="8"/>
  </conditionalFormatting>
  <conditionalFormatting sqref="A7">
    <cfRule type="duplicateValues" dxfId="2" priority="1"/>
  </conditionalFormatting>
  <conditionalFormatting sqref="A7">
    <cfRule type="duplicateValues" dxfId="1" priority="2"/>
  </conditionalFormatting>
  <conditionalFormatting sqref="A7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</vt:lpstr>
      <vt:lpstr>4A AKTİFLENEN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2020-02-05T07:45:39Z</dcterms:modified>
</cp:coreProperties>
</file>